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dob">'Calculator'!$B$5</definedName>
    <definedName name="at_date">'Calculator'!$B$6</definedName>
    <definedName name="years">'Calculator'!$B$9</definedName>
    <definedName name="months">'Calculator'!$B$10</definedName>
    <definedName name="days">'Calculator'!$B$11</definedName>
    <definedName name="age_text">'Calculator'!$B$12</definedName>
    <definedName name="total_days">'Calculator'!$B$17</definedName>
    <definedName name="bday_this_year">'Calculator'!$B$21</definedName>
    <definedName name="next_bday">'Calculator'!$B$22</definedName>
    <definedName name="days_to_bday">'Calculator'!$B$23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8" fontId="0" fillId="2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165" fontId="1" fillId="4" borderId="0" xfId="0" applyNumberFormat="1" applyFont="1" applyFill="1"/>
    <xf numFmtId="165" fontId="0" fillId="0" borderId="0" xfId="0" applyNumberFormat="1" applyFont="1" applyFill="1"/>
    <xf numFmtId="49" fontId="1" fillId="4" borderId="0" xfId="0" applyNumberFormat="1" applyFont="1" applyFill="1"/>
    <xf numFmtId="168" fontId="0" fillId="0" borderId="0" xfId="0" applyNumberFormat="1" applyFont="1" applyFill="1"/>
    <xf numFmtId="0" fontId="4" fillId="0" borderId="0" xfId="0" applyNumberFormat="1" applyFont="1" applyFill="1" applyAlignment="1">
      <alignment vertical="top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4" customWidth="1"/>
    <col min="2" max="2" width="22" customWidth="1"/>
  </cols>
  <sheetData>
    <row r="1">
      <c r="A1" s="1" t="inlineStr">
        <is>
          <t xml:space="preserve">Age Calculator</t>
        </is>
      </c>
    </row>
    <row r="2">
      <c r="A2" s="2" t="inlineStr">
        <is>
          <t xml:space="preserve">Blue cells are inputs (dates). Every result is a live formula built on DATEDIF, which Excel, Google Sheets, and Numbers all support.</t>
        </is>
      </c>
    </row>
    <row r="4">
      <c r="A4" s="3" t="inlineStr">
        <is>
          <t xml:space="preserve">Inputs</t>
        </is>
      </c>
    </row>
    <row r="5">
      <c r="A5" s="4" t="inlineStr">
        <is>
          <t xml:space="preserve">Date of birth</t>
        </is>
      </c>
      <c r="B5" s="5">
        <v>33008</v>
      </c>
    </row>
    <row r="6">
      <c r="A6" s="4" t="inlineStr">
        <is>
          <t xml:space="preserve">Age at date</t>
        </is>
      </c>
      <c r="B6" s="5">
        <v>46279</v>
      </c>
    </row>
    <row r="8">
      <c r="A8" s="3" t="inlineStr">
        <is>
          <t xml:space="preserve">Age</t>
        </is>
      </c>
    </row>
    <row r="9">
      <c r="A9" s="6" t="inlineStr">
        <is>
          <t xml:space="preserve">Years</t>
        </is>
      </c>
      <c r="B9" s="7">
        <f>DATEDIF(dob,at_date,"y")</f>
      </c>
    </row>
    <row r="10">
      <c r="A10" s="4" t="inlineStr">
        <is>
          <t xml:space="preserve">Months (after the full years)</t>
        </is>
      </c>
      <c r="B10" s="8">
        <f>DATEDIF(dob,at_date,"ym")</f>
      </c>
    </row>
    <row r="11">
      <c r="A11" s="4" t="inlineStr">
        <is>
          <t xml:space="preserve">Days (after the full months)</t>
        </is>
      </c>
      <c r="B11" s="8">
        <f>DATEDIF(dob,at_date,"md")</f>
      </c>
    </row>
    <row r="12">
      <c r="A12" s="6" t="inlineStr">
        <is>
          <t xml:space="preserve">Age as text</t>
        </is>
      </c>
      <c r="B12" s="9">
        <f>years&amp;" years, "&amp;months&amp;" months, "&amp;days&amp;" days"</f>
      </c>
    </row>
    <row r="14">
      <c r="A14" s="3" t="inlineStr">
        <is>
          <t xml:space="preserve">Totals</t>
        </is>
      </c>
    </row>
    <row r="15">
      <c r="A15" s="4" t="inlineStr">
        <is>
          <t xml:space="preserve">Total months</t>
        </is>
      </c>
      <c r="B15" s="8">
        <f>DATEDIF(dob,at_date,"m")</f>
      </c>
    </row>
    <row r="16">
      <c r="A16" s="4" t="inlineStr">
        <is>
          <t xml:space="preserve">Total weeks</t>
        </is>
      </c>
      <c r="B16" s="8">
        <f>INT((at_date-dob)/7)</f>
      </c>
    </row>
    <row r="17">
      <c r="A17" s="4" t="inlineStr">
        <is>
          <t xml:space="preserve">Total days</t>
        </is>
      </c>
      <c r="B17" s="8">
        <f>at_date-dob</f>
      </c>
    </row>
    <row r="18">
      <c r="A18" s="4" t="inlineStr">
        <is>
          <t xml:space="preserve">Total hours</t>
        </is>
      </c>
      <c r="B18" s="8">
        <f>total_days*24</f>
      </c>
    </row>
    <row r="20">
      <c r="A20" s="3" t="inlineStr">
        <is>
          <t xml:space="preserve">Next birthday</t>
        </is>
      </c>
    </row>
    <row r="21">
      <c r="A21" s="4" t="inlineStr">
        <is>
          <t xml:space="preserve">This year's birthday</t>
        </is>
      </c>
      <c r="B21" s="10">
        <f>DATE(YEAR(at_date),MONTH(dob),DAY(dob))</f>
      </c>
    </row>
    <row r="22">
      <c r="A22" s="4" t="inlineStr">
        <is>
          <t xml:space="preserve">Next birthday</t>
        </is>
      </c>
      <c r="B22" s="10">
        <f>IF(bday_this_year&gt;=at_date,bday_this_year,DATE(YEAR(at_date)+1,MONTH(dob),DAY(dob)))</f>
      </c>
    </row>
    <row r="23">
      <c r="A23" s="6" t="inlineStr">
        <is>
          <t xml:space="preserve">Days until next birthday</t>
        </is>
      </c>
      <c r="B23" s="7">
        <f>next_bday-at_date</f>
      </c>
    </row>
    <row r="24">
      <c r="A24" s="4" t="inlineStr">
        <is>
          <t xml:space="preserve">Age on next birthday</t>
        </is>
      </c>
      <c r="B24" s="8">
        <f>DATEDIF(dob,next_bday,"y")</f>
      </c>
    </row>
    <row r="26">
      <c r="A26" s="3" t="inlineStr">
        <is>
          <t xml:space="preserve">How it works</t>
        </is>
      </c>
    </row>
    <row r="27">
      <c r="A27" s="11" t="inlineStr">
        <is>
          <t xml:space="preserve">DATEDIF(start, end, "y") counts whole years; "ym" the leftover months; "md" the leftover days</t>
        </is>
      </c>
    </row>
    <row r="28">
      <c r="A28" s="11" t="inlineStr">
        <is>
          <t xml:space="preserve">Excel stores dates as day numbers, so end - start is the total days</t>
        </is>
      </c>
    </row>
    <row r="29">
      <c r="A29" s="11" t="inlineStr">
        <is>
          <t xml:space="preserve">A Feb 29 birthday falls on Feb 28 in common years in DATE(); the page does the same</t>
        </is>
      </c>
    </row>
    <row r="31">
      <c r="A31" s="3" t="inlineStr">
        <is>
          <t xml:space="preserve">Source</t>
        </is>
      </c>
    </row>
    <row r="32">
      <c r="A32" s="4" t="inlineStr">
        <is>
          <t xml:space="preserve">Calculator</t>
        </is>
      </c>
      <c r="B32" s="0" t="inlineStr">
        <is>
          <t xml:space="preserve">Age Calculator</t>
        </is>
      </c>
    </row>
    <row r="33">
      <c r="A33" s="4" t="inlineStr">
        <is>
          <t xml:space="preserve">Link</t>
        </is>
      </c>
      <c r="B33" s="0" t="inlineStr">
        <is>
          <t xml:space="preserve">https://opencalculator.app/age-calculator</t>
        </is>
      </c>
    </row>
    <row r="34">
      <c r="A34" s="4" t="inlineStr">
        <is>
          <t xml:space="preserve">Exported</t>
        </is>
      </c>
      <c r="B34" s="10">
        <v>46279</v>
      </c>
    </row>
    <row r="35">
      <c r="A35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Age Calculator</dc:title>
  <dc:creator>opencalculator.app</dc:creator>
</cp:coreProperties>
</file>